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<sst xmlns="http://schemas.openxmlformats.org/spreadsheetml/2006/main" count="59" uniqueCount="32">
  <si>
    <t>Наименование бюджета</t>
  </si>
  <si>
    <t>УНП бенефициара</t>
  </si>
  <si>
    <t>Наименование бенефициара</t>
  </si>
  <si>
    <t>Наименование банка</t>
  </si>
  <si>
    <t>БИК банка</t>
  </si>
  <si>
    <t>Главное управление Министерства финансов РБ по Витебской области</t>
  </si>
  <si>
    <t>г. Минск, ОАО "АСБ Беларусбанк"</t>
  </si>
  <si>
    <t>AKBBBY2X</t>
  </si>
  <si>
    <t>Браславский районный бюджет</t>
  </si>
  <si>
    <t>BY60AKBB36003120000060000000</t>
  </si>
  <si>
    <t>BY74AKBB36003120100090000000</t>
  </si>
  <si>
    <t>BY44AKBB36003120200020000000</t>
  </si>
  <si>
    <t>BY58AKBB36003120300050000000</t>
  </si>
  <si>
    <t>BY72AKBB36003120400080000000</t>
  </si>
  <si>
    <t>BY42AKBB36003120500010000000</t>
  </si>
  <si>
    <t>BY56AKBB36003120600040000000</t>
  </si>
  <si>
    <t>BY70AKBB36003120700070000000</t>
  </si>
  <si>
    <t>BY40AKBB36003120800000000000</t>
  </si>
  <si>
    <t>BY54AKBB36003120900030000000</t>
  </si>
  <si>
    <t>Код валюты</t>
  </si>
  <si>
    <t>Реквизиты счетов для зачисления платежей в бюджеты первичного уровня (сельские)</t>
  </si>
  <si>
    <t>Номер счета в белорусских рублях          
    (код валюты 933)</t>
  </si>
  <si>
    <t xml:space="preserve">Реквизиты счета для зачисления платежей в  бюджет базового уровня </t>
  </si>
  <si>
    <t>Реквизиты счета для зачисления платежей в бюджет Браславского района</t>
  </si>
  <si>
    <t>Место нахождения, режим работы ближайших банковских учреждений</t>
  </si>
  <si>
    <t>Режим работы: понедельник-четверг  - с 8.30 до 17.30, перерыв - с 12.30 до 13.15
                           пятница - с 8.30 до 16.15, перерыв - с 12.30 до 13.15.
                           Выходные дни: суббота, воскресенье.</t>
  </si>
  <si>
    <t>Режим работы: понедельник-пятница - с 9.30 до 18.00
                           суббота - с 9.00  до 12.30.
                           Выходной день  - воскресенье.</t>
  </si>
  <si>
    <t>Адрес: ул. Октября, 1, г. Браслав</t>
  </si>
  <si>
    <t>Адрес: ул. Ленинская, 93а, г. Браслав</t>
  </si>
  <si>
    <t>Режи работы касс операционной службы: понедельник-пятница с 9.00 до 18.00, с учетом технических (регламентированных) и обеденных перерывов</t>
  </si>
  <si>
    <t>Центр банковских услуг № 239 в г. Глубокое Региональной дирекции по Витебской области ОАО "Белагропромбанк"</t>
  </si>
  <si>
    <t>Центр банковских услуг № 205  в г. Браславе ОАО "АСБ "Беларусбанк" г. Минск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</si>
</sst>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top" wrapText="1"/>
    </xf>
    <xf numFmtId="1" fontId="1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11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7">
        <row r="13">
          <cell r="B13" t="str">
            <v>Ахремовецкого сельского совета</v>
          </cell>
        </row>
        <row r="14">
          <cell r="B14" t="str">
            <v>Видзовского сельского совета</v>
          </cell>
        </row>
        <row r="15">
          <cell r="B15" t="str">
            <v>Далековского сельского совета</v>
          </cell>
        </row>
        <row r="16">
          <cell r="B16" t="str">
            <v>Друевского сельского совета</v>
          </cell>
        </row>
        <row r="17">
          <cell r="B17" t="str">
            <v>Межанского сельского совета</v>
          </cell>
        </row>
        <row r="18">
          <cell r="B18" t="str">
            <v>Опсовского сельского совета</v>
          </cell>
        </row>
        <row r="19">
          <cell r="B19" t="str">
            <v>Плюсского сельского совета</v>
          </cell>
        </row>
        <row r="20">
          <cell r="B20" t="str">
            <v>Слободковского сельского совета</v>
          </cell>
        </row>
        <row r="21">
          <cell r="B21" t="str">
            <v>Тетерковского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9">
      <selection activeCell="I27" sqref="I27"/>
    </sheetView>
  </sheetViews>
  <sheetFormatPr defaultColWidth="9.140625" defaultRowHeight="15"/>
  <cols>
    <col min="1" max="1" width="17.28125" style="9" customWidth="1"/>
    <col min="2" max="2" width="12.28125" style="9" customWidth="1"/>
    <col min="3" max="3" width="21.7109375" style="0" customWidth="1"/>
    <col min="4" max="4" width="9.00390625" style="0" customWidth="1"/>
    <col min="5" max="5" width="40.57421875" style="13" customWidth="1"/>
    <col min="6" max="6" width="20.140625" style="10" customWidth="1"/>
    <col min="7" max="7" width="15.28125" style="10" customWidth="1"/>
    <col min="8" max="8" width="0" style="0" hidden="1" customWidth="1"/>
  </cols>
  <sheetData>
    <row r="1" spans="1:7" ht="14.25">
      <c r="A1" s="36" t="s">
        <v>23</v>
      </c>
      <c r="B1" s="36"/>
      <c r="C1" s="36"/>
      <c r="D1" s="36"/>
      <c r="E1" s="36"/>
      <c r="F1" s="36"/>
      <c r="G1" s="36"/>
    </row>
    <row r="2" spans="1:7" ht="9.75" customHeight="1">
      <c r="A2" s="36"/>
      <c r="B2" s="36"/>
      <c r="C2" s="36"/>
      <c r="D2" s="36"/>
      <c r="E2" s="36"/>
      <c r="F2" s="36"/>
      <c r="G2" s="36"/>
    </row>
    <row r="3" spans="1:7" ht="14.25" customHeight="1">
      <c r="A3" s="2"/>
      <c r="B3" s="2"/>
      <c r="C3" s="3"/>
      <c r="D3" s="3"/>
      <c r="E3" s="11"/>
      <c r="F3" s="1"/>
      <c r="G3" s="1"/>
    </row>
    <row r="4" spans="1:7" ht="39.75" customHeight="1">
      <c r="A4" s="37" t="s">
        <v>0</v>
      </c>
      <c r="B4" s="37" t="s">
        <v>1</v>
      </c>
      <c r="C4" s="37" t="s">
        <v>2</v>
      </c>
      <c r="D4" s="37" t="s">
        <v>19</v>
      </c>
      <c r="E4" s="38" t="s">
        <v>21</v>
      </c>
      <c r="F4" s="40" t="s">
        <v>3</v>
      </c>
      <c r="G4" s="31" t="s">
        <v>4</v>
      </c>
    </row>
    <row r="5" spans="1:7" ht="32.25" customHeight="1">
      <c r="A5" s="37"/>
      <c r="B5" s="37"/>
      <c r="C5" s="37"/>
      <c r="D5" s="37"/>
      <c r="E5" s="39"/>
      <c r="F5" s="41"/>
      <c r="G5" s="32"/>
    </row>
    <row r="6" spans="1:7" ht="14.25" customHeight="1">
      <c r="A6" s="4">
        <v>1</v>
      </c>
      <c r="B6" s="4">
        <v>2</v>
      </c>
      <c r="C6" s="4">
        <v>3</v>
      </c>
      <c r="D6" s="4">
        <v>4</v>
      </c>
      <c r="E6" s="12">
        <v>5</v>
      </c>
      <c r="F6" s="17">
        <v>6</v>
      </c>
      <c r="G6" s="17">
        <v>7</v>
      </c>
    </row>
    <row r="7" spans="1:7" ht="23.25" customHeight="1">
      <c r="A7" s="24" t="s">
        <v>22</v>
      </c>
      <c r="B7" s="25"/>
      <c r="C7" s="25"/>
      <c r="D7" s="25"/>
      <c r="E7" s="25"/>
      <c r="F7" s="25"/>
      <c r="G7" s="26"/>
    </row>
    <row r="8" spans="1:8" ht="67.5" customHeight="1">
      <c r="A8" s="14" t="s">
        <v>8</v>
      </c>
      <c r="B8" s="5">
        <v>300594330</v>
      </c>
      <c r="C8" s="15" t="s">
        <v>5</v>
      </c>
      <c r="D8" s="5">
        <v>933</v>
      </c>
      <c r="E8" s="16" t="s">
        <v>9</v>
      </c>
      <c r="F8" s="14" t="s">
        <v>6</v>
      </c>
      <c r="G8" s="6" t="s">
        <v>7</v>
      </c>
      <c r="H8">
        <v>1</v>
      </c>
    </row>
    <row r="9" spans="1:7" s="7" customFormat="1" ht="27.75" customHeight="1">
      <c r="A9" s="27" t="s">
        <v>20</v>
      </c>
      <c r="B9" s="28"/>
      <c r="C9" s="28"/>
      <c r="D9" s="28"/>
      <c r="E9" s="28"/>
      <c r="F9" s="28"/>
      <c r="G9" s="29"/>
    </row>
    <row r="10" spans="1:8" ht="69" customHeight="1">
      <c r="A10" s="14" t="str">
        <f>"Бюджет"&amp;" "&amp;'[1]витебск массив'!B13</f>
        <v>Бюджет Ахремовецкого сельского совета</v>
      </c>
      <c r="B10" s="5">
        <v>300594330</v>
      </c>
      <c r="C10" s="15" t="s">
        <v>5</v>
      </c>
      <c r="D10" s="5">
        <v>933</v>
      </c>
      <c r="E10" s="16" t="s">
        <v>10</v>
      </c>
      <c r="F10" s="14" t="s">
        <v>6</v>
      </c>
      <c r="G10" s="6" t="s">
        <v>7</v>
      </c>
      <c r="H10" s="8">
        <v>1</v>
      </c>
    </row>
    <row r="11" spans="1:8" ht="74.25" customHeight="1">
      <c r="A11" s="14" t="str">
        <f>"Бюджет"&amp;" "&amp;'[1]витебск массив'!B14</f>
        <v>Бюджет Видзовского сельского совета</v>
      </c>
      <c r="B11" s="5">
        <v>300594330</v>
      </c>
      <c r="C11" s="15" t="s">
        <v>5</v>
      </c>
      <c r="D11" s="5">
        <v>933</v>
      </c>
      <c r="E11" s="16" t="s">
        <v>11</v>
      </c>
      <c r="F11" s="14" t="s">
        <v>6</v>
      </c>
      <c r="G11" s="6" t="s">
        <v>7</v>
      </c>
      <c r="H11" s="8">
        <v>1</v>
      </c>
    </row>
    <row r="12" spans="1:8" ht="73.5" customHeight="1">
      <c r="A12" s="14" t="str">
        <f>"Бюджет"&amp;" "&amp;'[1]витебск массив'!B15</f>
        <v>Бюджет Далековского сельского совета</v>
      </c>
      <c r="B12" s="5">
        <v>300594330</v>
      </c>
      <c r="C12" s="15" t="s">
        <v>5</v>
      </c>
      <c r="D12" s="5">
        <v>933</v>
      </c>
      <c r="E12" s="16" t="s">
        <v>12</v>
      </c>
      <c r="F12" s="14" t="s">
        <v>6</v>
      </c>
      <c r="G12" s="6" t="s">
        <v>7</v>
      </c>
      <c r="H12" s="8">
        <v>1</v>
      </c>
    </row>
    <row r="13" spans="1:8" ht="67.5" customHeight="1">
      <c r="A13" s="14" t="str">
        <f>"Бюджет"&amp;" "&amp;'[1]витебск массив'!B16</f>
        <v>Бюджет Друевского сельского совета</v>
      </c>
      <c r="B13" s="5">
        <v>300594330</v>
      </c>
      <c r="C13" s="15" t="s">
        <v>5</v>
      </c>
      <c r="D13" s="5">
        <v>933</v>
      </c>
      <c r="E13" s="16" t="s">
        <v>13</v>
      </c>
      <c r="F13" s="14" t="s">
        <v>6</v>
      </c>
      <c r="G13" s="6" t="s">
        <v>7</v>
      </c>
      <c r="H13" s="8">
        <v>1</v>
      </c>
    </row>
    <row r="14" spans="1:8" ht="69.75" customHeight="1">
      <c r="A14" s="14" t="str">
        <f>"Бюджет"&amp;" "&amp;'[1]витебск массив'!B17</f>
        <v>Бюджет Межанского сельского совета</v>
      </c>
      <c r="B14" s="5">
        <v>300594330</v>
      </c>
      <c r="C14" s="15" t="s">
        <v>5</v>
      </c>
      <c r="D14" s="5">
        <v>933</v>
      </c>
      <c r="E14" s="16" t="s">
        <v>14</v>
      </c>
      <c r="F14" s="14" t="s">
        <v>6</v>
      </c>
      <c r="G14" s="6" t="s">
        <v>7</v>
      </c>
      <c r="H14" s="8">
        <v>1</v>
      </c>
    </row>
    <row r="15" spans="1:8" ht="70.5" customHeight="1">
      <c r="A15" s="14" t="str">
        <f>"Бюджет"&amp;" "&amp;'[1]витебск массив'!B18</f>
        <v>Бюджет Опсовского сельского совета</v>
      </c>
      <c r="B15" s="5">
        <v>300594330</v>
      </c>
      <c r="C15" s="15" t="s">
        <v>5</v>
      </c>
      <c r="D15" s="5">
        <v>933</v>
      </c>
      <c r="E15" s="16" t="s">
        <v>15</v>
      </c>
      <c r="F15" s="14" t="s">
        <v>6</v>
      </c>
      <c r="G15" s="6" t="s">
        <v>7</v>
      </c>
      <c r="H15" s="8">
        <v>1</v>
      </c>
    </row>
    <row r="16" spans="1:8" ht="69" customHeight="1">
      <c r="A16" s="14" t="str">
        <f>"Бюджет"&amp;" "&amp;'[1]витебск массив'!B19</f>
        <v>Бюджет Плюсского сельского совета</v>
      </c>
      <c r="B16" s="5">
        <v>300594330</v>
      </c>
      <c r="C16" s="15" t="s">
        <v>5</v>
      </c>
      <c r="D16" s="5">
        <v>933</v>
      </c>
      <c r="E16" s="16" t="s">
        <v>16</v>
      </c>
      <c r="F16" s="14" t="s">
        <v>6</v>
      </c>
      <c r="G16" s="6" t="s">
        <v>7</v>
      </c>
      <c r="H16" s="8">
        <v>1</v>
      </c>
    </row>
    <row r="17" spans="1:8" ht="69" customHeight="1">
      <c r="A17" s="14" t="str">
        <f>"Бюджет"&amp;" "&amp;'[1]витебск массив'!B20</f>
        <v>Бюджет Слободковского сельского совета</v>
      </c>
      <c r="B17" s="5">
        <v>300594330</v>
      </c>
      <c r="C17" s="15" t="s">
        <v>5</v>
      </c>
      <c r="D17" s="5">
        <v>933</v>
      </c>
      <c r="E17" s="16" t="s">
        <v>17</v>
      </c>
      <c r="F17" s="14" t="s">
        <v>6</v>
      </c>
      <c r="G17" s="6" t="s">
        <v>7</v>
      </c>
      <c r="H17" s="8">
        <v>1</v>
      </c>
    </row>
    <row r="18" spans="1:8" ht="66.75" customHeight="1">
      <c r="A18" s="14" t="str">
        <f>"Бюджет"&amp;" "&amp;'[1]витебск массив'!B21</f>
        <v>Бюджет Тетерковского сельского совета</v>
      </c>
      <c r="B18" s="5">
        <v>300594330</v>
      </c>
      <c r="C18" s="15" t="s">
        <v>5</v>
      </c>
      <c r="D18" s="5">
        <v>933</v>
      </c>
      <c r="E18" s="16" t="s">
        <v>18</v>
      </c>
      <c r="F18" s="14" t="s">
        <v>6</v>
      </c>
      <c r="G18" s="6" t="s">
        <v>7</v>
      </c>
      <c r="H18" s="8">
        <v>1</v>
      </c>
    </row>
    <row r="23" spans="1:7" ht="18">
      <c r="A23" s="30" t="s">
        <v>24</v>
      </c>
      <c r="B23" s="30"/>
      <c r="C23" s="30"/>
      <c r="D23" s="30"/>
      <c r="E23" s="30"/>
      <c r="F23" s="30"/>
      <c r="G23" s="30"/>
    </row>
    <row r="24" spans="1:2" ht="18.75">
      <c r="A24" s="18"/>
      <c r="B24"/>
    </row>
    <row r="25" spans="1:7" ht="20.25" customHeight="1">
      <c r="A25" s="34" t="s">
        <v>31</v>
      </c>
      <c r="B25" s="34"/>
      <c r="C25" s="34"/>
      <c r="D25" s="34"/>
      <c r="E25" s="34"/>
      <c r="F25" s="34"/>
      <c r="G25" s="34"/>
    </row>
    <row r="26" spans="1:7" ht="25.5" customHeight="1">
      <c r="A26" s="33" t="s">
        <v>27</v>
      </c>
      <c r="B26" s="33"/>
      <c r="C26" s="33"/>
      <c r="D26" s="33"/>
      <c r="E26" s="33"/>
      <c r="F26" s="22"/>
      <c r="G26" s="22"/>
    </row>
    <row r="27" spans="1:7" ht="65.25" customHeight="1">
      <c r="A27" s="33" t="s">
        <v>25</v>
      </c>
      <c r="B27" s="33"/>
      <c r="C27" s="33"/>
      <c r="D27" s="33"/>
      <c r="E27" s="33"/>
      <c r="F27" s="33"/>
      <c r="G27" s="33"/>
    </row>
    <row r="28" spans="1:7" ht="56.25" customHeight="1">
      <c r="A28" s="35" t="s">
        <v>29</v>
      </c>
      <c r="B28" s="35"/>
      <c r="C28" s="35"/>
      <c r="D28" s="35"/>
      <c r="E28" s="35"/>
      <c r="F28" s="35"/>
      <c r="G28" s="35"/>
    </row>
    <row r="29" spans="1:7" ht="39" customHeight="1">
      <c r="A29" s="34" t="s">
        <v>30</v>
      </c>
      <c r="B29" s="34"/>
      <c r="C29" s="34"/>
      <c r="D29" s="34"/>
      <c r="E29" s="34"/>
      <c r="F29" s="34"/>
      <c r="G29" s="22"/>
    </row>
    <row r="30" spans="1:7" ht="18" customHeight="1">
      <c r="A30" s="33" t="s">
        <v>28</v>
      </c>
      <c r="B30" s="33"/>
      <c r="C30" s="33"/>
      <c r="D30" s="33"/>
      <c r="E30" s="33"/>
      <c r="F30" s="22"/>
      <c r="G30" s="22"/>
    </row>
    <row r="31" spans="1:7" ht="60.75" customHeight="1">
      <c r="A31" s="23" t="s">
        <v>26</v>
      </c>
      <c r="B31" s="23"/>
      <c r="C31" s="23"/>
      <c r="D31" s="23"/>
      <c r="E31" s="23"/>
      <c r="F31" s="23"/>
      <c r="G31" s="23"/>
    </row>
    <row r="32" spans="1:7" ht="15" customHeight="1">
      <c r="A32" s="22"/>
      <c r="B32" s="22"/>
      <c r="C32" s="22"/>
      <c r="D32" s="22"/>
      <c r="E32" s="22"/>
      <c r="F32" s="22"/>
      <c r="G32" s="22"/>
    </row>
    <row r="33" spans="1:7" ht="57.75" customHeight="1">
      <c r="A33" s="21"/>
      <c r="B33" s="22"/>
      <c r="C33" s="22"/>
      <c r="D33" s="22"/>
      <c r="E33" s="22"/>
      <c r="F33" s="22"/>
      <c r="G33" s="22"/>
    </row>
    <row r="34" spans="1:7" ht="15" customHeight="1">
      <c r="A34" s="21"/>
      <c r="B34" s="22"/>
      <c r="C34" s="22"/>
      <c r="D34" s="22"/>
      <c r="E34" s="22"/>
      <c r="F34" s="22"/>
      <c r="G34" s="22"/>
    </row>
    <row r="35" spans="1:2" ht="17.25">
      <c r="A35" s="19"/>
      <c r="B35"/>
    </row>
    <row r="36" spans="1:2" ht="20.25">
      <c r="A36" s="20"/>
      <c r="B36"/>
    </row>
  </sheetData>
  <sheetProtection/>
  <mergeCells count="18">
    <mergeCell ref="A1:G2"/>
    <mergeCell ref="A4:A5"/>
    <mergeCell ref="B4:B5"/>
    <mergeCell ref="C4:C5"/>
    <mergeCell ref="D4:D5"/>
    <mergeCell ref="A25:G25"/>
    <mergeCell ref="E4:E5"/>
    <mergeCell ref="F4:F5"/>
    <mergeCell ref="A31:G31"/>
    <mergeCell ref="A7:G7"/>
    <mergeCell ref="A9:G9"/>
    <mergeCell ref="A23:G23"/>
    <mergeCell ref="G4:G5"/>
    <mergeCell ref="A26:E26"/>
    <mergeCell ref="A27:G27"/>
    <mergeCell ref="A29:F29"/>
    <mergeCell ref="A30:E30"/>
    <mergeCell ref="A28:G2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Тесюль Марина Збыгневна</cp:lastModifiedBy>
  <cp:lastPrinted>2021-09-17T09:44:38Z</cp:lastPrinted>
  <dcterms:created xsi:type="dcterms:W3CDTF">2017-03-14T07:57:24Z</dcterms:created>
  <dcterms:modified xsi:type="dcterms:W3CDTF">2021-09-17T11:25:04Z</dcterms:modified>
  <cp:category/>
  <cp:version/>
  <cp:contentType/>
  <cp:contentStatus/>
</cp:coreProperties>
</file>